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wl\OneDrive\Documents\Parnell Accounting Solutions\"/>
    </mc:Choice>
  </mc:AlternateContent>
  <xr:revisionPtr revIDLastSave="0" documentId="13_ncr:1_{2F48FBF3-0BC1-4BEE-B271-27878017B943}" xr6:coauthVersionLast="47" xr6:coauthVersionMax="47" xr10:uidLastSave="{00000000-0000-0000-0000-000000000000}"/>
  <bookViews>
    <workbookView xWindow="28680" yWindow="-120" windowWidth="29040" windowHeight="15840" xr2:uid="{9D276339-681A-4F47-AC82-F64979CF7FB6}"/>
  </bookViews>
  <sheets>
    <sheet name="P &amp; L" sheetId="2" r:id="rId1"/>
    <sheet name="P &amp; L (2)" sheetId="3" state="hidden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" l="1"/>
  <c r="E46" i="2"/>
  <c r="E54" i="2" s="1"/>
  <c r="E56" i="2" s="1"/>
  <c r="F46" i="2"/>
  <c r="F54" i="2" s="1"/>
  <c r="F56" i="2" s="1"/>
  <c r="G46" i="2"/>
  <c r="H46" i="2"/>
  <c r="I46" i="2"/>
  <c r="J46" i="2"/>
  <c r="K46" i="2"/>
  <c r="K54" i="2" s="1"/>
  <c r="K56" i="2" s="1"/>
  <c r="L46" i="2"/>
  <c r="L54" i="2" s="1"/>
  <c r="L56" i="2" s="1"/>
  <c r="M46" i="2"/>
  <c r="M54" i="2" s="1"/>
  <c r="M56" i="2" s="1"/>
  <c r="N46" i="2"/>
  <c r="N54" i="2" s="1"/>
  <c r="N56" i="2" s="1"/>
  <c r="J56" i="2"/>
  <c r="G54" i="2"/>
  <c r="G56" i="2" s="1"/>
  <c r="H54" i="2"/>
  <c r="H56" i="2" s="1"/>
  <c r="I54" i="2"/>
  <c r="I56" i="2" s="1"/>
  <c r="J54" i="2"/>
  <c r="O50" i="2"/>
  <c r="O51" i="2"/>
  <c r="O49" i="2"/>
  <c r="D52" i="2"/>
  <c r="E52" i="2"/>
  <c r="F52" i="2"/>
  <c r="G52" i="2"/>
  <c r="H52" i="2"/>
  <c r="I52" i="2"/>
  <c r="J52" i="2"/>
  <c r="K52" i="2"/>
  <c r="L52" i="2"/>
  <c r="M52" i="2"/>
  <c r="N52" i="2"/>
  <c r="C52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23" i="2"/>
  <c r="O46" i="2" s="1"/>
  <c r="C46" i="2"/>
  <c r="C54" i="2" s="1"/>
  <c r="C17" i="2"/>
  <c r="N17" i="2"/>
  <c r="M17" i="2"/>
  <c r="L17" i="2"/>
  <c r="K17" i="2"/>
  <c r="J17" i="2"/>
  <c r="I17" i="2"/>
  <c r="H17" i="2"/>
  <c r="G17" i="2"/>
  <c r="F17" i="2"/>
  <c r="E17" i="2"/>
  <c r="D17" i="2"/>
  <c r="O16" i="2"/>
  <c r="O15" i="2"/>
  <c r="O14" i="2"/>
  <c r="O13" i="2"/>
  <c r="O7" i="2"/>
  <c r="O8" i="2"/>
  <c r="O9" i="2"/>
  <c r="O6" i="2"/>
  <c r="D10" i="2"/>
  <c r="E10" i="2"/>
  <c r="F10" i="2"/>
  <c r="G10" i="2"/>
  <c r="H10" i="2"/>
  <c r="I10" i="2"/>
  <c r="J10" i="2"/>
  <c r="K10" i="2"/>
  <c r="L10" i="2"/>
  <c r="M10" i="2"/>
  <c r="N10" i="2"/>
  <c r="C10" i="2"/>
  <c r="D54" i="2" l="1"/>
  <c r="L19" i="2"/>
  <c r="D19" i="2"/>
  <c r="O52" i="2"/>
  <c r="K19" i="2"/>
  <c r="J19" i="2"/>
  <c r="H19" i="2"/>
  <c r="I19" i="2"/>
  <c r="N19" i="2"/>
  <c r="F19" i="2"/>
  <c r="M19" i="2"/>
  <c r="G19" i="2"/>
  <c r="E19" i="2"/>
  <c r="O10" i="2"/>
  <c r="C19" i="2"/>
  <c r="C56" i="2" s="1"/>
  <c r="O17" i="2"/>
  <c r="D56" i="2" l="1"/>
  <c r="O54" i="2"/>
  <c r="O19" i="2"/>
  <c r="O5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Latanza Parnell</author>
  </authors>
  <commentList>
    <comment ref="B39" authorId="0" shapeId="0" xr:uid="{B3062A9D-5553-47CE-A13F-FD80AA61EC8A}">
      <text>
        <r>
          <rPr>
            <b/>
            <sz val="9"/>
            <color indexed="81"/>
            <rFont val="Tahoma"/>
            <family val="2"/>
          </rPr>
          <t>Enter the total salaries and wages for the tax year reduced by the amount of the following credit(s), if applicable.
Work Opportunity Credit (Form 5884).
Employee Retention Credit (Form 5884-A).
Empowerment Zone Employment Credit (Form 8844).
Indian Employment Credit (Form 8845).
Credit for Employer Differential Wage Payments (Form 8932).
Employer Credit for Paid Family and Medical Leave (Form 8994).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<sst xmlns="http://schemas.openxmlformats.org/spreadsheetml/2006/main" count="152" uniqueCount="115">
  <si>
    <t>INCOME</t>
  </si>
  <si>
    <t>Total Annual Income/Revenue/Sales</t>
  </si>
  <si>
    <t>Monies received directly pertaining to business operations (e.g. sales)</t>
  </si>
  <si>
    <t>Other Income</t>
  </si>
  <si>
    <t>Monies received unrelated to the main focus to business operations (e.g. interest, rental income, gains from selling assets, etc.)</t>
  </si>
  <si>
    <t>PLEASE COMPLETE IF YOUR BUSINESS SELLS A PRODUCT VERSUS A SERVICE</t>
  </si>
  <si>
    <t>Inventory at beginning of year</t>
  </si>
  <si>
    <t>Total dollar amount for product on-hand at the beginning of the year.</t>
  </si>
  <si>
    <t>Purchases (+)</t>
  </si>
  <si>
    <t>Total dollar amount for item purchased throughout the year to sell completed product.</t>
  </si>
  <si>
    <t>Cost of items withdrawn for personal use (-)</t>
  </si>
  <si>
    <t>Total dollar amount of items given free of charge.</t>
  </si>
  <si>
    <t>Purchase returns &amp; allowances (-)</t>
  </si>
  <si>
    <t>Total dollar amount of items returned and/or unsellable.</t>
  </si>
  <si>
    <t>Cost of labor (+)</t>
  </si>
  <si>
    <t>Total dollar amount paid to contractor to assist in finishing product for selling.</t>
  </si>
  <si>
    <t>Material &amp; Supplies (+)</t>
  </si>
  <si>
    <t>Total dollar amount for items purchased to complete finished product.</t>
  </si>
  <si>
    <t>Other costs (+)</t>
  </si>
  <si>
    <t>Total dollar amount to containers, wrapping, mailing expenses, etc.</t>
  </si>
  <si>
    <t>Inventory at end of year (-)</t>
  </si>
  <si>
    <t>Total dollar amount for product on-hand at the end of the year.</t>
  </si>
  <si>
    <t>Total Cost of Goods Sold</t>
  </si>
  <si>
    <t>EXPENSES</t>
  </si>
  <si>
    <t>Advertising</t>
  </si>
  <si>
    <t>E.g. Flyers, Social Media Ads, Promotional Items, Business Cards, Websites, Marketing, etc.</t>
  </si>
  <si>
    <t>Vehicle Expenses - Complete Attached Vehicle Expense Spreadsheet</t>
  </si>
  <si>
    <t>Bank Charges</t>
  </si>
  <si>
    <t>Charges incurred from financial institutions.</t>
  </si>
  <si>
    <t>Commissions &amp; fees</t>
  </si>
  <si>
    <t>Catchall category for any money paid to other businesses or individuals for services. (E.g. commissions paid to salespeople).</t>
  </si>
  <si>
    <t>Contract Labor</t>
  </si>
  <si>
    <t xml:space="preserve">Money paid to contractors, freelancers, or other small-business people. </t>
  </si>
  <si>
    <t>Depreciation</t>
  </si>
  <si>
    <t>Refers to deducting the costs of a large purchase over $2,500.</t>
  </si>
  <si>
    <t>Dues &amp; Subscriptions</t>
  </si>
  <si>
    <t>Cost of memberships in professional organizations and subscriptions to newspapers, magazines, software, website hosting, etc.</t>
  </si>
  <si>
    <t>Employee Benefits Programs</t>
  </si>
  <si>
    <t>Premiums paid for employees. (E.g. health insurance, group term life insurance, accident insurance, or child care assistance programs.)</t>
  </si>
  <si>
    <t>Pension and Profit-Sharing Plans</t>
  </si>
  <si>
    <t>Contributions made on your employees' behalf to pension or retirement plans. (E.g. SEP, SARSEP, SIMPLE, or 401k plans)</t>
  </si>
  <si>
    <t>Business Insurance (do not include health insurance costs here)</t>
  </si>
  <si>
    <t>Cost of any insurance carried strictly to protect the business. (E.g. general liability business insurance, or errors and omissions insurance)</t>
  </si>
  <si>
    <t>Interest - Other</t>
  </si>
  <si>
    <t>Business credit cards, line of credit, loans.</t>
  </si>
  <si>
    <t xml:space="preserve">Interest - Mortgage </t>
  </si>
  <si>
    <t>Mortgage paid for business space - If leasing a space, enter below.</t>
  </si>
  <si>
    <t>Legal &amp; Professional Services</t>
  </si>
  <si>
    <t>Money paid for the services of a lawyer, accountant, CPA, tax preparer, or other professional.</t>
  </si>
  <si>
    <t xml:space="preserve">Meals </t>
  </si>
  <si>
    <t>Meals or beverages provided by a restaurant after 12/31/2020 and before 1/1/2023 - 100% deductible.</t>
  </si>
  <si>
    <t>Other meals or beverages not fitting the above - 50% deductible.</t>
  </si>
  <si>
    <t>Rent or Lease: Vehicles, Machinery, and/or Equipment</t>
  </si>
  <si>
    <t>Any amount paid for renting or leasing.</t>
  </si>
  <si>
    <t>Rent or Lease: Office Space, Warehouse, and/or other Property</t>
  </si>
  <si>
    <t>Office Expenses</t>
  </si>
  <si>
    <t>Costs from purchasing office supplies – such as postage, paper, envelopes, and pens, manuals, or small equipment that will need to be replaced every couple of years.</t>
  </si>
  <si>
    <t>Repairs &amp; Maintenance</t>
  </si>
  <si>
    <t xml:space="preserve">Any costs incurred in repairing or maintaining your machinery, property, or buildings that don’t actually add to its value.  </t>
  </si>
  <si>
    <t>Salaries &amp; Wages Paid to Employees</t>
  </si>
  <si>
    <t>Money paid to employees as wages.  Do not include salaries and wages deducted elsewhere on your return or amounts paid to yourself.</t>
  </si>
  <si>
    <t>Supplies</t>
  </si>
  <si>
    <t>Miscellaneous supplies the business consumes. E.g. toilet paper, cleaning supplies, coffee for employees and customers, small hand tools, or first aid kits.</t>
  </si>
  <si>
    <t>Taxes &amp; Licenses</t>
  </si>
  <si>
    <t>Sales Taxes included in income (1st line of this spreadsheet). Also, licenses or regulatory fees, FUTA, Social Security, Medicare, Real Estate &amp; Personal Property Taxes on Business Assets.  DO NOT include federal income taxes here.</t>
  </si>
  <si>
    <t>Telephone</t>
  </si>
  <si>
    <t>Phone service.  FYI, first landline to the home is not deductible.</t>
  </si>
  <si>
    <t>Utilities</t>
  </si>
  <si>
    <t>Costs for electricity or gas.</t>
  </si>
  <si>
    <t>Other: ________________</t>
  </si>
  <si>
    <t>HOME OFFICE SPACE</t>
  </si>
  <si>
    <t>Area used regularly and exclusively for business, regularly for daycare, or for storage of inventory
or product samples</t>
  </si>
  <si>
    <t>Total area of home</t>
  </si>
  <si>
    <t>Rent</t>
  </si>
  <si>
    <t>Real estate taxes</t>
  </si>
  <si>
    <t>Print Name: ______________________________________________</t>
  </si>
  <si>
    <t>Signature Name: __________________________________________</t>
  </si>
  <si>
    <t>Business Name: ___________________________________________</t>
  </si>
  <si>
    <t>Date: ___________________________________________________</t>
  </si>
  <si>
    <t>[Enter Your Company Name]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</si>
  <si>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</si>
  <si>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</si>
  <si>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</si>
  <si>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</si>
  <si>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</si>
  <si>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</si>
  <si>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</si>
  <si>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</si>
  <si>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</si>
  <si>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</si>
  <si>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</si>
  <si>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</si>
  <si>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Operating Income</t>
  </si>
  <si>
    <t>Income 1</t>
  </si>
  <si>
    <t>Income 2</t>
  </si>
  <si>
    <t>Income 3</t>
  </si>
  <si>
    <t>Income 4</t>
  </si>
  <si>
    <t>Total</t>
  </si>
  <si>
    <t>Total Operating Income</t>
  </si>
  <si>
    <t>Non-Operating Income</t>
  </si>
  <si>
    <t>Interest Income</t>
  </si>
  <si>
    <t>Tips/Donations</t>
  </si>
  <si>
    <t>Other</t>
  </si>
  <si>
    <t xml:space="preserve">Cash Back </t>
  </si>
  <si>
    <t>TOTAL INCOME</t>
  </si>
  <si>
    <t>Payroll Expenses</t>
  </si>
  <si>
    <t>Travel</t>
  </si>
  <si>
    <t>Operating Expenses</t>
  </si>
  <si>
    <t>Total Operating Expenses</t>
  </si>
  <si>
    <t>Non-Recurring Expenses</t>
  </si>
  <si>
    <t>Furniture, Equipment, Software</t>
  </si>
  <si>
    <t>Gifts Given</t>
  </si>
  <si>
    <t>Total Non-Recurring Expenses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</si>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</sst>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FB3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43" fontId="0" fillId="0" borderId="0" xfId="1" applyFont="1" applyAlignment="1">
      <alignment horizontal="right"/>
    </xf>
    <xf numFmtId="0" fontId="6" fillId="0" borderId="0" xfId="0" applyFont="1"/>
    <xf numFmtId="0" fontId="0" fillId="0" borderId="4" xfId="0" applyBorder="1"/>
    <xf numFmtId="0" fontId="6" fillId="0" borderId="7" xfId="0" applyFont="1" applyBorder="1"/>
    <xf numFmtId="0" fontId="0" fillId="0" borderId="8" xfId="0" applyBorder="1"/>
    <xf numFmtId="0" fontId="6" fillId="0" borderId="11" xfId="0" applyFont="1" applyBorder="1" applyAlignment="1">
      <alignment horizontal="left" wrapText="1"/>
    </xf>
    <xf numFmtId="0" fontId="0" fillId="0" borderId="15" xfId="0" applyBorder="1"/>
    <xf numFmtId="0" fontId="6" fillId="0" borderId="11" xfId="0" applyFont="1" applyBorder="1"/>
    <xf numFmtId="0" fontId="0" fillId="0" borderId="16" xfId="0" applyBorder="1"/>
    <xf numFmtId="0" fontId="6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4" fillId="0" borderId="0" xfId="0" applyFont="1"/>
    <xf numFmtId="0" fontId="0" fillId="0" borderId="15" xfId="0" applyBorder="1" applyAlignment="1">
      <alignment wrapText="1"/>
    </xf>
    <xf numFmtId="0" fontId="3" fillId="0" borderId="0" xfId="0" applyFont="1"/>
    <xf numFmtId="0" fontId="3" fillId="7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5" borderId="18" xfId="0" applyFont="1" applyFill="1" applyBorder="1" applyAlignment="1" applyProtection="1">
      <alignment horizontal="left"/>
      <protection locked="0"/>
    </xf>
    <xf numFmtId="0" fontId="5" fillId="5" borderId="19" xfId="0" applyFont="1" applyFill="1" applyBorder="1" applyAlignment="1" applyProtection="1">
      <alignment horizontal="left"/>
      <protection locked="0"/>
    </xf>
    <xf numFmtId="0" fontId="2" fillId="5" borderId="19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7" borderId="0" xfId="0" applyFill="1" applyBorder="1" applyProtection="1">
      <protection locked="0"/>
    </xf>
    <xf numFmtId="43" fontId="0" fillId="7" borderId="16" xfId="1" applyFont="1" applyFill="1" applyBorder="1" applyProtection="1">
      <protection locked="0"/>
    </xf>
    <xf numFmtId="0" fontId="0" fillId="7" borderId="21" xfId="0" applyFill="1" applyBorder="1" applyProtection="1">
      <protection locked="0"/>
    </xf>
    <xf numFmtId="43" fontId="0" fillId="7" borderId="9" xfId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43" fontId="0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6" fillId="0" borderId="21" xfId="0" applyFont="1" applyFill="1" applyBorder="1" applyAlignment="1" applyProtection="1">
      <alignment horizontal="right"/>
      <protection locked="0"/>
    </xf>
    <xf numFmtId="43" fontId="0" fillId="0" borderId="21" xfId="1" applyFont="1" applyBorder="1" applyProtection="1">
      <protection locked="0"/>
    </xf>
    <xf numFmtId="43" fontId="0" fillId="0" borderId="21" xfId="1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0" fontId="6" fillId="6" borderId="0" xfId="0" applyFont="1" applyFill="1" applyBorder="1" applyAlignment="1" applyProtection="1">
      <alignment horizontal="right"/>
      <protection locked="0"/>
    </xf>
    <xf numFmtId="43" fontId="0" fillId="0" borderId="0" xfId="1" applyFont="1" applyFill="1" applyProtection="1">
      <protection locked="0"/>
    </xf>
    <xf numFmtId="0" fontId="5" fillId="5" borderId="0" xfId="0" applyFont="1" applyFill="1" applyProtection="1">
      <protection locked="0"/>
    </xf>
    <xf numFmtId="0" fontId="11" fillId="5" borderId="0" xfId="0" applyFont="1" applyFill="1" applyBorder="1" applyAlignment="1" applyProtection="1">
      <alignment horizontal="right"/>
      <protection locked="0"/>
    </xf>
    <xf numFmtId="43" fontId="5" fillId="5" borderId="0" xfId="1" applyFont="1" applyFill="1" applyBorder="1" applyProtection="1">
      <protection locked="0"/>
    </xf>
    <xf numFmtId="43" fontId="5" fillId="5" borderId="0" xfId="1" applyFont="1" applyFill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6" fillId="0" borderId="0" xfId="0" applyFont="1" applyProtection="1">
      <protection locked="0"/>
    </xf>
    <xf numFmtId="43" fontId="0" fillId="6" borderId="0" xfId="1" applyFont="1" applyFill="1" applyProtection="1"/>
    <xf numFmtId="43" fontId="0" fillId="6" borderId="22" xfId="1" applyFont="1" applyFill="1" applyBorder="1" applyProtection="1"/>
    <xf numFmtId="43" fontId="0" fillId="0" borderId="0" xfId="1" applyFont="1" applyBorder="1" applyProtection="1"/>
    <xf numFmtId="44" fontId="0" fillId="6" borderId="0" xfId="2" applyFont="1" applyFill="1" applyBorder="1" applyProtection="1"/>
    <xf numFmtId="43" fontId="0" fillId="6" borderId="0" xfId="1" applyFont="1" applyFill="1" applyBorder="1" applyProtection="1"/>
    <xf numFmtId="0" fontId="0" fillId="0" borderId="0" xfId="0" applyProtection="1"/>
    <xf numFmtId="44" fontId="0" fillId="6" borderId="23" xfId="2" applyFont="1" applyFill="1" applyBorder="1" applyProtection="1"/>
    <xf numFmtId="44" fontId="0" fillId="3" borderId="16" xfId="2" applyFont="1" applyFill="1" applyBorder="1" applyAlignment="1" applyProtection="1">
      <alignment horizontal="right"/>
      <protection locked="0"/>
    </xf>
    <xf numFmtId="44" fontId="0" fillId="3" borderId="7" xfId="2" applyFont="1" applyFill="1" applyBorder="1" applyAlignment="1" applyProtection="1">
      <alignment horizontal="right"/>
      <protection locked="0"/>
    </xf>
    <xf numFmtId="44" fontId="0" fillId="3" borderId="9" xfId="2" applyFont="1" applyFill="1" applyBorder="1" applyAlignment="1" applyProtection="1">
      <alignment horizontal="right"/>
      <protection locked="0"/>
    </xf>
    <xf numFmtId="44" fontId="0" fillId="3" borderId="11" xfId="2" applyFont="1" applyFill="1" applyBorder="1" applyAlignment="1" applyProtection="1">
      <alignment horizontal="right"/>
      <protection locked="0"/>
    </xf>
    <xf numFmtId="43" fontId="4" fillId="0" borderId="0" xfId="1" applyFont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3" borderId="16" xfId="1" applyNumberFormat="1" applyFont="1" applyFill="1" applyBorder="1" applyAlignment="1" applyProtection="1">
      <alignment horizontal="right"/>
      <protection locked="0"/>
    </xf>
    <xf numFmtId="164" fontId="0" fillId="3" borderId="7" xfId="1" applyNumberFormat="1" applyFont="1" applyFill="1" applyBorder="1" applyAlignment="1" applyProtection="1">
      <alignment horizontal="right"/>
      <protection locked="0"/>
    </xf>
    <xf numFmtId="44" fontId="0" fillId="3" borderId="16" xfId="2" applyFont="1" applyFill="1" applyBorder="1" applyAlignment="1" applyProtection="1">
      <alignment horizontal="center"/>
      <protection locked="0"/>
    </xf>
    <xf numFmtId="44" fontId="0" fillId="3" borderId="10" xfId="2" applyFont="1" applyFill="1" applyBorder="1" applyAlignment="1" applyProtection="1">
      <alignment horizontal="right"/>
      <protection locked="0"/>
    </xf>
    <xf numFmtId="0" fontId="0" fillId="2" borderId="16" xfId="0" applyFill="1" applyBorder="1" applyAlignment="1">
      <alignment horizontal="center"/>
    </xf>
    <xf numFmtId="44" fontId="0" fillId="4" borderId="16" xfId="2" applyFont="1" applyFill="1" applyBorder="1" applyAlignment="1" applyProtection="1">
      <alignment horizontal="right"/>
      <protection locked="0"/>
    </xf>
    <xf numFmtId="44" fontId="0" fillId="3" borderId="17" xfId="2" applyFont="1" applyFill="1" applyBorder="1" applyAlignment="1" applyProtection="1">
      <alignment horizontal="right"/>
      <protection locked="0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44" fontId="0" fillId="3" borderId="5" xfId="2" applyFont="1" applyFill="1" applyBorder="1" applyAlignment="1" applyProtection="1">
      <alignment horizontal="right"/>
      <protection locked="0"/>
    </xf>
    <xf numFmtId="44" fontId="0" fillId="3" borderId="6" xfId="2" applyFont="1" applyFill="1" applyBorder="1" applyAlignment="1" applyProtection="1">
      <alignment horizontal="right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6FB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C5D90-EB39-434A-9D5C-B107477EC515}">
  <dimension ref="A1:O57"/>
  <sheetViews>
    <sheetView showGridLines="0" tabSelected="1" view="pageLayout" topLeftCell="A34" zoomScaleNormal="90" workbookViewId="0">
      <selection activeCell="C46" sqref="C46"/>
    </sheetView>
  </sheetViews>
  <sheetFormatPr defaultRowHeight="14.4" x14ac:dyDescent="0.3"/>
  <cols>
    <col min="1" max="1" width="8.88671875" style="16"/>
    <col min="2" max="2" width="59" style="16" bestFit="1" customWidth="1"/>
    <col min="3" max="15" width="12.77734375" style="16" customWidth="1"/>
    <col min="16" max="16384" width="8.88671875" style="16"/>
  </cols>
  <sheetData>
    <row r="1" spans="1:15" x14ac:dyDescent="0.3">
      <c r="A1" s="15" t="s">
        <v>79</v>
      </c>
      <c r="B1" s="15"/>
    </row>
    <row r="2" spans="1:15" x14ac:dyDescent="0.3">
      <c r="B2" s="17"/>
    </row>
    <row r="3" spans="1:15" ht="15" thickBot="1" x14ac:dyDescent="0.35">
      <c r="B3" s="17"/>
    </row>
    <row r="4" spans="1:15" s="22" customFormat="1" ht="15" thickBot="1" x14ac:dyDescent="0.35">
      <c r="A4" s="18" t="s">
        <v>0</v>
      </c>
      <c r="B4" s="19"/>
      <c r="C4" s="20" t="s">
        <v>80</v>
      </c>
      <c r="D4" s="20" t="s">
        <v>81</v>
      </c>
      <c r="E4" s="20" t="s">
        <v>82</v>
      </c>
      <c r="F4" s="20" t="s">
        <v>83</v>
      </c>
      <c r="G4" s="20" t="s">
        <v>84</v>
      </c>
      <c r="H4" s="20" t="s">
        <v>85</v>
      </c>
      <c r="I4" s="20" t="s">
        <v>86</v>
      </c>
      <c r="J4" s="20" t="s">
        <v>87</v>
      </c>
      <c r="K4" s="20" t="s">
        <v>88</v>
      </c>
      <c r="L4" s="20" t="s">
        <v>89</v>
      </c>
      <c r="M4" s="20" t="s">
        <v>90</v>
      </c>
      <c r="N4" s="20" t="s">
        <v>91</v>
      </c>
      <c r="O4" s="21" t="s">
        <v>97</v>
      </c>
    </row>
    <row r="5" spans="1:15" s="23" customFormat="1" x14ac:dyDescent="0.3">
      <c r="B5" s="24" t="s">
        <v>92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5" x14ac:dyDescent="0.3">
      <c r="B6" s="26" t="s">
        <v>93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49">
        <f>SUM(C6:N6)</f>
        <v>0</v>
      </c>
    </row>
    <row r="7" spans="1:15" x14ac:dyDescent="0.3">
      <c r="B7" s="26" t="s">
        <v>94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49">
        <f t="shared" ref="O7:O9" si="0">SUM(C7:N7)</f>
        <v>0</v>
      </c>
    </row>
    <row r="8" spans="1:15" x14ac:dyDescent="0.3">
      <c r="B8" s="26" t="s">
        <v>95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49">
        <f t="shared" si="0"/>
        <v>0</v>
      </c>
    </row>
    <row r="9" spans="1:15" ht="15" thickBot="1" x14ac:dyDescent="0.35">
      <c r="B9" s="28" t="s">
        <v>96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50">
        <f t="shared" si="0"/>
        <v>0</v>
      </c>
    </row>
    <row r="10" spans="1:15" x14ac:dyDescent="0.3">
      <c r="B10" s="30" t="s">
        <v>98</v>
      </c>
      <c r="C10" s="51">
        <f>SUM(C6:C9)</f>
        <v>0</v>
      </c>
      <c r="D10" s="51">
        <f t="shared" ref="D10:N10" si="1">SUM(D6:D9)</f>
        <v>0</v>
      </c>
      <c r="E10" s="51">
        <f t="shared" si="1"/>
        <v>0</v>
      </c>
      <c r="F10" s="51">
        <f t="shared" si="1"/>
        <v>0</v>
      </c>
      <c r="G10" s="51">
        <f t="shared" si="1"/>
        <v>0</v>
      </c>
      <c r="H10" s="51">
        <f t="shared" si="1"/>
        <v>0</v>
      </c>
      <c r="I10" s="51">
        <f t="shared" si="1"/>
        <v>0</v>
      </c>
      <c r="J10" s="51">
        <f t="shared" si="1"/>
        <v>0</v>
      </c>
      <c r="K10" s="51">
        <f t="shared" si="1"/>
        <v>0</v>
      </c>
      <c r="L10" s="51">
        <f t="shared" si="1"/>
        <v>0</v>
      </c>
      <c r="M10" s="51">
        <f t="shared" si="1"/>
        <v>0</v>
      </c>
      <c r="N10" s="51">
        <f t="shared" si="1"/>
        <v>0</v>
      </c>
      <c r="O10" s="49">
        <f>SUM(C10:N10)</f>
        <v>0</v>
      </c>
    </row>
    <row r="11" spans="1:15" s="32" customFormat="1" x14ac:dyDescent="0.3"/>
    <row r="12" spans="1:15" x14ac:dyDescent="0.3">
      <c r="B12" s="33" t="s">
        <v>99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3">
      <c r="B13" s="32" t="s">
        <v>100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49">
        <f>SUM(C13:N13)</f>
        <v>0</v>
      </c>
    </row>
    <row r="14" spans="1:15" x14ac:dyDescent="0.3">
      <c r="B14" s="32" t="s">
        <v>101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9">
        <f t="shared" ref="O14:O16" si="2">SUM(C14:N14)</f>
        <v>0</v>
      </c>
    </row>
    <row r="15" spans="1:15" x14ac:dyDescent="0.3">
      <c r="B15" s="32" t="s">
        <v>103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49">
        <f t="shared" si="2"/>
        <v>0</v>
      </c>
    </row>
    <row r="16" spans="1:15" ht="15" thickBot="1" x14ac:dyDescent="0.35">
      <c r="B16" s="28" t="s">
        <v>102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50">
        <f t="shared" si="2"/>
        <v>0</v>
      </c>
    </row>
    <row r="17" spans="1:15" x14ac:dyDescent="0.3">
      <c r="B17" s="30" t="s">
        <v>98</v>
      </c>
      <c r="C17" s="51">
        <f>SUM(C13:C16)</f>
        <v>0</v>
      </c>
      <c r="D17" s="51">
        <f t="shared" ref="D17" si="3">SUM(D13:D16)</f>
        <v>0</v>
      </c>
      <c r="E17" s="51">
        <f t="shared" ref="E17" si="4">SUM(E13:E16)</f>
        <v>0</v>
      </c>
      <c r="F17" s="51">
        <f t="shared" ref="F17" si="5">SUM(F13:F16)</f>
        <v>0</v>
      </c>
      <c r="G17" s="51">
        <f t="shared" ref="G17" si="6">SUM(G13:G16)</f>
        <v>0</v>
      </c>
      <c r="H17" s="51">
        <f t="shared" ref="H17" si="7">SUM(H13:H16)</f>
        <v>0</v>
      </c>
      <c r="I17" s="51">
        <f t="shared" ref="I17" si="8">SUM(I13:I16)</f>
        <v>0</v>
      </c>
      <c r="J17" s="51">
        <f t="shared" ref="J17" si="9">SUM(J13:J16)</f>
        <v>0</v>
      </c>
      <c r="K17" s="51">
        <f t="shared" ref="K17" si="10">SUM(K13:K16)</f>
        <v>0</v>
      </c>
      <c r="L17" s="51">
        <f t="shared" ref="L17" si="11">SUM(L13:L16)</f>
        <v>0</v>
      </c>
      <c r="M17" s="51">
        <f t="shared" ref="M17" si="12">SUM(M13:M16)</f>
        <v>0</v>
      </c>
      <c r="N17" s="51">
        <f t="shared" ref="N17" si="13">SUM(N13:N16)</f>
        <v>0</v>
      </c>
      <c r="O17" s="49">
        <f>SUM(C17:N17)</f>
        <v>0</v>
      </c>
    </row>
    <row r="18" spans="1:15" ht="15" thickBot="1" x14ac:dyDescent="0.35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x14ac:dyDescent="0.3">
      <c r="A19" s="38" t="s">
        <v>104</v>
      </c>
      <c r="B19" s="39"/>
      <c r="C19" s="52">
        <f>+C10+C17</f>
        <v>0</v>
      </c>
      <c r="D19" s="52">
        <f t="shared" ref="D19:N19" si="14">+D10+D17</f>
        <v>0</v>
      </c>
      <c r="E19" s="52">
        <f t="shared" si="14"/>
        <v>0</v>
      </c>
      <c r="F19" s="52">
        <f t="shared" si="14"/>
        <v>0</v>
      </c>
      <c r="G19" s="52">
        <f t="shared" si="14"/>
        <v>0</v>
      </c>
      <c r="H19" s="52">
        <f t="shared" si="14"/>
        <v>0</v>
      </c>
      <c r="I19" s="52">
        <f t="shared" si="14"/>
        <v>0</v>
      </c>
      <c r="J19" s="52">
        <f t="shared" si="14"/>
        <v>0</v>
      </c>
      <c r="K19" s="52">
        <f t="shared" si="14"/>
        <v>0</v>
      </c>
      <c r="L19" s="52">
        <f t="shared" si="14"/>
        <v>0</v>
      </c>
      <c r="M19" s="52">
        <f t="shared" si="14"/>
        <v>0</v>
      </c>
      <c r="N19" s="52">
        <f t="shared" si="14"/>
        <v>0</v>
      </c>
      <c r="O19" s="52">
        <f>+O10+O17</f>
        <v>0</v>
      </c>
    </row>
    <row r="20" spans="1:15" x14ac:dyDescent="0.3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0"/>
    </row>
    <row r="21" spans="1:15" x14ac:dyDescent="0.3">
      <c r="A21" s="41" t="s">
        <v>23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x14ac:dyDescent="0.3">
      <c r="B22" s="45" t="s">
        <v>107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5" x14ac:dyDescent="0.3">
      <c r="B23" s="46" t="s">
        <v>24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49">
        <f>SUM(C23:N23)</f>
        <v>0</v>
      </c>
    </row>
    <row r="24" spans="1:15" x14ac:dyDescent="0.3">
      <c r="B24" s="46" t="s">
        <v>26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49">
        <f t="shared" ref="O24:O45" si="15">SUM(C24:N24)</f>
        <v>0</v>
      </c>
    </row>
    <row r="25" spans="1:15" x14ac:dyDescent="0.3">
      <c r="B25" s="46" t="s">
        <v>27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49">
        <f t="shared" si="15"/>
        <v>0</v>
      </c>
    </row>
    <row r="26" spans="1:15" x14ac:dyDescent="0.3">
      <c r="B26" s="46" t="s">
        <v>29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49">
        <f t="shared" si="15"/>
        <v>0</v>
      </c>
    </row>
    <row r="27" spans="1:15" x14ac:dyDescent="0.3">
      <c r="B27" s="46" t="s">
        <v>31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49">
        <f t="shared" si="15"/>
        <v>0</v>
      </c>
    </row>
    <row r="28" spans="1:15" x14ac:dyDescent="0.3">
      <c r="B28" s="46" t="s">
        <v>33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49">
        <f t="shared" si="15"/>
        <v>0</v>
      </c>
    </row>
    <row r="29" spans="1:15" x14ac:dyDescent="0.3">
      <c r="B29" s="46" t="s">
        <v>35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49">
        <f t="shared" si="15"/>
        <v>0</v>
      </c>
    </row>
    <row r="30" spans="1:15" x14ac:dyDescent="0.3">
      <c r="B30" s="46" t="s">
        <v>41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49">
        <f t="shared" si="15"/>
        <v>0</v>
      </c>
    </row>
    <row r="31" spans="1:15" x14ac:dyDescent="0.3">
      <c r="B31" s="46" t="s">
        <v>43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49">
        <f t="shared" si="15"/>
        <v>0</v>
      </c>
    </row>
    <row r="32" spans="1:15" x14ac:dyDescent="0.3">
      <c r="B32" s="46" t="s">
        <v>45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49">
        <f t="shared" si="15"/>
        <v>0</v>
      </c>
    </row>
    <row r="33" spans="2:15" x14ac:dyDescent="0.3">
      <c r="B33" s="46" t="s">
        <v>47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49">
        <f t="shared" si="15"/>
        <v>0</v>
      </c>
    </row>
    <row r="34" spans="2:15" x14ac:dyDescent="0.3">
      <c r="B34" s="46" t="s">
        <v>54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49">
        <f t="shared" si="15"/>
        <v>0</v>
      </c>
    </row>
    <row r="35" spans="2:15" x14ac:dyDescent="0.3">
      <c r="B35" s="47" t="s">
        <v>55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49">
        <f t="shared" si="15"/>
        <v>0</v>
      </c>
    </row>
    <row r="36" spans="2:15" x14ac:dyDescent="0.3">
      <c r="B36" s="46" t="s">
        <v>57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49">
        <f t="shared" si="15"/>
        <v>0</v>
      </c>
    </row>
    <row r="37" spans="2:15" x14ac:dyDescent="0.3">
      <c r="B37" s="47" t="s">
        <v>59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49">
        <f t="shared" si="15"/>
        <v>0</v>
      </c>
    </row>
    <row r="38" spans="2:15" x14ac:dyDescent="0.3">
      <c r="B38" s="47" t="s">
        <v>105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49">
        <f t="shared" si="15"/>
        <v>0</v>
      </c>
    </row>
    <row r="39" spans="2:15" x14ac:dyDescent="0.3">
      <c r="B39" s="46" t="s">
        <v>61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49">
        <f t="shared" si="15"/>
        <v>0</v>
      </c>
    </row>
    <row r="40" spans="2:15" x14ac:dyDescent="0.3">
      <c r="B40" s="46" t="s">
        <v>63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49">
        <f t="shared" si="15"/>
        <v>0</v>
      </c>
    </row>
    <row r="41" spans="2:15" x14ac:dyDescent="0.3">
      <c r="B41" s="32" t="s">
        <v>65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49">
        <f t="shared" si="15"/>
        <v>0</v>
      </c>
    </row>
    <row r="42" spans="2:15" x14ac:dyDescent="0.3">
      <c r="B42" s="32" t="s">
        <v>67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49">
        <f t="shared" si="15"/>
        <v>0</v>
      </c>
    </row>
    <row r="43" spans="2:15" x14ac:dyDescent="0.3">
      <c r="B43" s="32" t="s">
        <v>106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49">
        <f t="shared" si="15"/>
        <v>0</v>
      </c>
    </row>
    <row r="44" spans="2:15" x14ac:dyDescent="0.3">
      <c r="B44" s="26" t="s">
        <v>69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49">
        <f t="shared" si="15"/>
        <v>0</v>
      </c>
    </row>
    <row r="45" spans="2:15" ht="15" thickBot="1" x14ac:dyDescent="0.35">
      <c r="B45" s="28" t="s">
        <v>69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50">
        <f t="shared" si="15"/>
        <v>0</v>
      </c>
    </row>
    <row r="46" spans="2:15" x14ac:dyDescent="0.3">
      <c r="B46" s="30" t="s">
        <v>108</v>
      </c>
      <c r="C46" s="51">
        <f>SUM(C23:C45)</f>
        <v>0</v>
      </c>
      <c r="D46" s="51">
        <f t="shared" ref="D46:O46" si="16">SUM(D23:D45)</f>
        <v>0</v>
      </c>
      <c r="E46" s="51">
        <f t="shared" si="16"/>
        <v>0</v>
      </c>
      <c r="F46" s="51">
        <f t="shared" si="16"/>
        <v>0</v>
      </c>
      <c r="G46" s="51">
        <f t="shared" si="16"/>
        <v>0</v>
      </c>
      <c r="H46" s="51">
        <f t="shared" si="16"/>
        <v>0</v>
      </c>
      <c r="I46" s="51">
        <f t="shared" si="16"/>
        <v>0</v>
      </c>
      <c r="J46" s="51">
        <f t="shared" si="16"/>
        <v>0</v>
      </c>
      <c r="K46" s="51">
        <f t="shared" si="16"/>
        <v>0</v>
      </c>
      <c r="L46" s="51">
        <f t="shared" si="16"/>
        <v>0</v>
      </c>
      <c r="M46" s="51">
        <f t="shared" si="16"/>
        <v>0</v>
      </c>
      <c r="N46" s="51">
        <f t="shared" si="16"/>
        <v>0</v>
      </c>
      <c r="O46" s="53">
        <f t="shared" si="16"/>
        <v>0</v>
      </c>
    </row>
    <row r="48" spans="2:15" x14ac:dyDescent="0.3">
      <c r="B48" s="48" t="s">
        <v>109</v>
      </c>
    </row>
    <row r="49" spans="1:15" x14ac:dyDescent="0.3">
      <c r="B49" s="32" t="s">
        <v>110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49">
        <f>SUM(C49:N49)</f>
        <v>0</v>
      </c>
    </row>
    <row r="50" spans="1:15" x14ac:dyDescent="0.3">
      <c r="B50" s="32" t="s">
        <v>111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49">
        <f t="shared" ref="O50:O52" si="17">SUM(C50:N50)</f>
        <v>0</v>
      </c>
    </row>
    <row r="51" spans="1:15" ht="15" thickBot="1" x14ac:dyDescent="0.35">
      <c r="B51" s="28" t="s">
        <v>102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50">
        <f t="shared" si="17"/>
        <v>0</v>
      </c>
    </row>
    <row r="52" spans="1:15" x14ac:dyDescent="0.3">
      <c r="B52" s="30" t="s">
        <v>112</v>
      </c>
      <c r="C52" s="51">
        <f t="shared" ref="C52:N52" si="18">SUM(C49:C51)</f>
        <v>0</v>
      </c>
      <c r="D52" s="51">
        <f t="shared" si="18"/>
        <v>0</v>
      </c>
      <c r="E52" s="51">
        <f t="shared" si="18"/>
        <v>0</v>
      </c>
      <c r="F52" s="51">
        <f t="shared" si="18"/>
        <v>0</v>
      </c>
      <c r="G52" s="51">
        <f t="shared" si="18"/>
        <v>0</v>
      </c>
      <c r="H52" s="51">
        <f t="shared" si="18"/>
        <v>0</v>
      </c>
      <c r="I52" s="51">
        <f t="shared" si="18"/>
        <v>0</v>
      </c>
      <c r="J52" s="51">
        <f t="shared" si="18"/>
        <v>0</v>
      </c>
      <c r="K52" s="51">
        <f t="shared" si="18"/>
        <v>0</v>
      </c>
      <c r="L52" s="51">
        <f t="shared" si="18"/>
        <v>0</v>
      </c>
      <c r="M52" s="51">
        <f t="shared" si="18"/>
        <v>0</v>
      </c>
      <c r="N52" s="51">
        <f t="shared" si="18"/>
        <v>0</v>
      </c>
      <c r="O52" s="49">
        <f t="shared" si="17"/>
        <v>0</v>
      </c>
    </row>
    <row r="53" spans="1:15" ht="15" thickBot="1" x14ac:dyDescent="0.3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x14ac:dyDescent="0.3">
      <c r="A54" s="38" t="s">
        <v>113</v>
      </c>
      <c r="B54" s="39"/>
      <c r="C54" s="52">
        <f>C46+C52</f>
        <v>0</v>
      </c>
      <c r="D54" s="52">
        <f t="shared" ref="D54:O54" si="19">D46+D52</f>
        <v>0</v>
      </c>
      <c r="E54" s="52">
        <f t="shared" si="19"/>
        <v>0</v>
      </c>
      <c r="F54" s="52">
        <f t="shared" si="19"/>
        <v>0</v>
      </c>
      <c r="G54" s="52">
        <f t="shared" si="19"/>
        <v>0</v>
      </c>
      <c r="H54" s="52">
        <f t="shared" si="19"/>
        <v>0</v>
      </c>
      <c r="I54" s="52">
        <f t="shared" si="19"/>
        <v>0</v>
      </c>
      <c r="J54" s="52">
        <f t="shared" si="19"/>
        <v>0</v>
      </c>
      <c r="K54" s="52">
        <f t="shared" si="19"/>
        <v>0</v>
      </c>
      <c r="L54" s="52">
        <f t="shared" si="19"/>
        <v>0</v>
      </c>
      <c r="M54" s="52">
        <f t="shared" si="19"/>
        <v>0</v>
      </c>
      <c r="N54" s="52">
        <f t="shared" si="19"/>
        <v>0</v>
      </c>
      <c r="O54" s="52">
        <f t="shared" si="19"/>
        <v>0</v>
      </c>
    </row>
    <row r="55" spans="1:15" x14ac:dyDescent="0.3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ht="15" thickBot="1" x14ac:dyDescent="0.35">
      <c r="A56" s="38" t="s">
        <v>114</v>
      </c>
      <c r="B56" s="39"/>
      <c r="C56" s="55">
        <f>C19-C54</f>
        <v>0</v>
      </c>
      <c r="D56" s="55">
        <f t="shared" ref="D56:O56" si="20">D19-D54</f>
        <v>0</v>
      </c>
      <c r="E56" s="55">
        <f t="shared" si="20"/>
        <v>0</v>
      </c>
      <c r="F56" s="55">
        <f t="shared" si="20"/>
        <v>0</v>
      </c>
      <c r="G56" s="55">
        <f t="shared" si="20"/>
        <v>0</v>
      </c>
      <c r="H56" s="55">
        <f t="shared" si="20"/>
        <v>0</v>
      </c>
      <c r="I56" s="55">
        <f t="shared" si="20"/>
        <v>0</v>
      </c>
      <c r="J56" s="55">
        <f t="shared" si="20"/>
        <v>0</v>
      </c>
      <c r="K56" s="55">
        <f t="shared" si="20"/>
        <v>0</v>
      </c>
      <c r="L56" s="55">
        <f t="shared" si="20"/>
        <v>0</v>
      </c>
      <c r="M56" s="55">
        <f t="shared" si="20"/>
        <v>0</v>
      </c>
      <c r="N56" s="55">
        <f t="shared" si="20"/>
        <v>0</v>
      </c>
      <c r="O56" s="55">
        <f t="shared" si="20"/>
        <v>0</v>
      </c>
    </row>
    <row r="57" spans="1:15" ht="15" thickTop="1" x14ac:dyDescent="0.3"/>
  </sheetData>
  <sheetProtection algorithmName="SHA-512" hashValue="S6x74XfgfwHN14qSZsi4UfnQXxZ29SLlAN2U5AMr0WamptPhXjf5YpnYa2rb8mwB+UBH4q0Ph/s5Bm6MwtDNfg==" saltValue="1C+IGY7RuW5Ha9bcjGbh/g==" spinCount="100000" sheet="1"/>
  <phoneticPr fontId="10" type="noConversion"/>
  <pageMargins left="0.7" right="0.7" top="0.75" bottom="0.75" header="0.3" footer="0.3"/>
  <pageSetup scale="39" orientation="landscape" r:id="rId1"/>
  <headerFooter>
    <oddFooter>&amp;CParnell Accounting Solutions, LLC
11220 W Burleigh Street
Wauwatosa, WI 53222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BA58-E103-42A3-B4BC-97BE8770DB84}">
  <dimension ref="A1:G65"/>
  <sheetViews>
    <sheetView showGridLines="0" zoomScale="130" zoomScaleNormal="130" workbookViewId="0">
      <selection activeCell="A4" sqref="A4:E4"/>
    </sheetView>
  </sheetViews>
  <sheetFormatPr defaultRowHeight="14.4" x14ac:dyDescent="0.3"/>
  <cols>
    <col min="1" max="1" width="59" bestFit="1" customWidth="1"/>
    <col min="2" max="3" width="8.88671875" style="1"/>
    <col min="4" max="4" width="10.5546875" style="1" customWidth="1"/>
    <col min="5" max="5" width="95.21875" style="2" bestFit="1" customWidth="1"/>
    <col min="6" max="6" width="47.33203125" bestFit="1" customWidth="1"/>
    <col min="7" max="7" width="17.33203125" customWidth="1"/>
  </cols>
  <sheetData>
    <row r="1" spans="1:5" x14ac:dyDescent="0.3">
      <c r="A1" s="14" t="s">
        <v>79</v>
      </c>
    </row>
    <row r="2" spans="1:5" x14ac:dyDescent="0.3">
      <c r="A2" s="14"/>
    </row>
    <row r="3" spans="1:5" ht="15" thickBot="1" x14ac:dyDescent="0.35">
      <c r="A3" s="14"/>
    </row>
    <row r="4" spans="1:5" ht="15" thickBot="1" x14ac:dyDescent="0.35">
      <c r="A4" s="71" t="s">
        <v>0</v>
      </c>
      <c r="B4" s="72"/>
      <c r="C4" s="72"/>
      <c r="D4" s="72"/>
      <c r="E4" s="73"/>
    </row>
    <row r="5" spans="1:5" x14ac:dyDescent="0.3">
      <c r="A5" s="3" t="s">
        <v>1</v>
      </c>
      <c r="B5" s="74"/>
      <c r="C5" s="74"/>
      <c r="D5" s="75"/>
      <c r="E5" s="4" t="s">
        <v>2</v>
      </c>
    </row>
    <row r="6" spans="1:5" ht="29.4" thickBot="1" x14ac:dyDescent="0.35">
      <c r="A6" s="5" t="s">
        <v>3</v>
      </c>
      <c r="B6" s="58"/>
      <c r="C6" s="58"/>
      <c r="D6" s="67"/>
      <c r="E6" s="6" t="s">
        <v>4</v>
      </c>
    </row>
    <row r="7" spans="1:5" ht="15" thickBot="1" x14ac:dyDescent="0.35"/>
    <row r="8" spans="1:5" x14ac:dyDescent="0.3">
      <c r="A8" s="76" t="s">
        <v>5</v>
      </c>
      <c r="B8" s="77"/>
      <c r="C8" s="77"/>
      <c r="D8" s="77"/>
      <c r="E8" s="78"/>
    </row>
    <row r="9" spans="1:5" x14ac:dyDescent="0.3">
      <c r="A9" s="7" t="s">
        <v>6</v>
      </c>
      <c r="B9" s="56"/>
      <c r="C9" s="56"/>
      <c r="D9" s="70"/>
      <c r="E9" s="4" t="s">
        <v>7</v>
      </c>
    </row>
    <row r="10" spans="1:5" x14ac:dyDescent="0.3">
      <c r="A10" s="7" t="s">
        <v>8</v>
      </c>
      <c r="B10" s="56"/>
      <c r="C10" s="56"/>
      <c r="D10" s="70"/>
      <c r="E10" s="4" t="s">
        <v>9</v>
      </c>
    </row>
    <row r="11" spans="1:5" x14ac:dyDescent="0.3">
      <c r="A11" s="7" t="s">
        <v>10</v>
      </c>
      <c r="B11" s="56"/>
      <c r="C11" s="56"/>
      <c r="D11" s="70"/>
      <c r="E11" s="4" t="s">
        <v>11</v>
      </c>
    </row>
    <row r="12" spans="1:5" x14ac:dyDescent="0.3">
      <c r="A12" s="7" t="s">
        <v>12</v>
      </c>
      <c r="B12" s="56"/>
      <c r="C12" s="56"/>
      <c r="D12" s="70"/>
      <c r="E12" s="4" t="s">
        <v>13</v>
      </c>
    </row>
    <row r="13" spans="1:5" x14ac:dyDescent="0.3">
      <c r="A13" s="7" t="s">
        <v>14</v>
      </c>
      <c r="B13" s="56"/>
      <c r="C13" s="56"/>
      <c r="D13" s="70"/>
      <c r="E13" s="4" t="s">
        <v>15</v>
      </c>
    </row>
    <row r="14" spans="1:5" x14ac:dyDescent="0.3">
      <c r="A14" s="7" t="s">
        <v>16</v>
      </c>
      <c r="B14" s="56"/>
      <c r="C14" s="56"/>
      <c r="D14" s="70"/>
      <c r="E14" s="4" t="s">
        <v>17</v>
      </c>
    </row>
    <row r="15" spans="1:5" x14ac:dyDescent="0.3">
      <c r="A15" s="7" t="s">
        <v>18</v>
      </c>
      <c r="B15" s="56"/>
      <c r="C15" s="56"/>
      <c r="D15" s="70"/>
      <c r="E15" s="4" t="s">
        <v>19</v>
      </c>
    </row>
    <row r="16" spans="1:5" x14ac:dyDescent="0.3">
      <c r="A16" s="7" t="s">
        <v>20</v>
      </c>
      <c r="B16" s="56"/>
      <c r="C16" s="56"/>
      <c r="D16" s="70"/>
      <c r="E16" s="4" t="s">
        <v>21</v>
      </c>
    </row>
    <row r="17" spans="1:5" ht="15" thickBot="1" x14ac:dyDescent="0.35">
      <c r="A17" s="5" t="s">
        <v>22</v>
      </c>
      <c r="B17" s="58"/>
      <c r="C17" s="58"/>
      <c r="D17" s="67"/>
      <c r="E17" s="8"/>
    </row>
    <row r="19" spans="1:5" x14ac:dyDescent="0.3">
      <c r="A19" s="68" t="s">
        <v>23</v>
      </c>
      <c r="B19" s="68"/>
      <c r="C19" s="68"/>
      <c r="D19" s="68"/>
      <c r="E19" s="68"/>
    </row>
    <row r="20" spans="1:5" x14ac:dyDescent="0.3">
      <c r="A20" s="9" t="s">
        <v>24</v>
      </c>
      <c r="B20" s="56"/>
      <c r="C20" s="56"/>
      <c r="D20" s="56"/>
      <c r="E20" s="10" t="s">
        <v>25</v>
      </c>
    </row>
    <row r="21" spans="1:5" x14ac:dyDescent="0.3">
      <c r="A21" s="9" t="s">
        <v>26</v>
      </c>
      <c r="B21" s="69"/>
      <c r="C21" s="69"/>
      <c r="D21" s="69"/>
      <c r="E21" s="10"/>
    </row>
    <row r="22" spans="1:5" x14ac:dyDescent="0.3">
      <c r="A22" s="9" t="s">
        <v>27</v>
      </c>
      <c r="B22" s="56"/>
      <c r="C22" s="56"/>
      <c r="D22" s="56"/>
      <c r="E22" s="10" t="s">
        <v>28</v>
      </c>
    </row>
    <row r="23" spans="1:5" ht="28.8" x14ac:dyDescent="0.3">
      <c r="A23" s="9" t="s">
        <v>29</v>
      </c>
      <c r="B23" s="56"/>
      <c r="C23" s="56"/>
      <c r="D23" s="56"/>
      <c r="E23" s="10" t="s">
        <v>30</v>
      </c>
    </row>
    <row r="24" spans="1:5" x14ac:dyDescent="0.3">
      <c r="A24" s="9" t="s">
        <v>31</v>
      </c>
      <c r="B24" s="56"/>
      <c r="C24" s="56"/>
      <c r="D24" s="56"/>
      <c r="E24" s="10" t="s">
        <v>32</v>
      </c>
    </row>
    <row r="25" spans="1:5" x14ac:dyDescent="0.3">
      <c r="A25" s="9" t="s">
        <v>33</v>
      </c>
      <c r="B25" s="56"/>
      <c r="C25" s="56"/>
      <c r="D25" s="56"/>
      <c r="E25" s="10" t="s">
        <v>34</v>
      </c>
    </row>
    <row r="26" spans="1:5" ht="28.8" x14ac:dyDescent="0.3">
      <c r="A26" s="9" t="s">
        <v>35</v>
      </c>
      <c r="B26" s="56"/>
      <c r="C26" s="56"/>
      <c r="D26" s="56"/>
      <c r="E26" s="10" t="s">
        <v>36</v>
      </c>
    </row>
    <row r="27" spans="1:5" ht="28.8" x14ac:dyDescent="0.3">
      <c r="A27" s="9" t="s">
        <v>37</v>
      </c>
      <c r="B27" s="56"/>
      <c r="C27" s="56"/>
      <c r="D27" s="56"/>
      <c r="E27" s="11" t="s">
        <v>38</v>
      </c>
    </row>
    <row r="28" spans="1:5" ht="28.8" x14ac:dyDescent="0.3">
      <c r="A28" s="9" t="s">
        <v>39</v>
      </c>
      <c r="B28" s="56"/>
      <c r="C28" s="56"/>
      <c r="D28" s="56"/>
      <c r="E28" s="11" t="s">
        <v>40</v>
      </c>
    </row>
    <row r="29" spans="1:5" ht="28.8" x14ac:dyDescent="0.3">
      <c r="A29" s="9" t="s">
        <v>41</v>
      </c>
      <c r="B29" s="56"/>
      <c r="C29" s="56"/>
      <c r="D29" s="56"/>
      <c r="E29" s="10" t="s">
        <v>42</v>
      </c>
    </row>
    <row r="30" spans="1:5" x14ac:dyDescent="0.3">
      <c r="A30" s="9" t="s">
        <v>43</v>
      </c>
      <c r="B30" s="66"/>
      <c r="C30" s="66"/>
      <c r="D30" s="66"/>
      <c r="E30" s="10" t="s">
        <v>44</v>
      </c>
    </row>
    <row r="31" spans="1:5" x14ac:dyDescent="0.3">
      <c r="A31" s="9" t="s">
        <v>45</v>
      </c>
      <c r="B31" s="56"/>
      <c r="C31" s="56"/>
      <c r="D31" s="56"/>
      <c r="E31" s="10" t="s">
        <v>46</v>
      </c>
    </row>
    <row r="32" spans="1:5" x14ac:dyDescent="0.3">
      <c r="A32" s="9" t="s">
        <v>47</v>
      </c>
      <c r="B32" s="56"/>
      <c r="C32" s="56"/>
      <c r="D32" s="56"/>
      <c r="E32" s="10" t="s">
        <v>48</v>
      </c>
    </row>
    <row r="33" spans="1:5" x14ac:dyDescent="0.3">
      <c r="A33" s="9" t="s">
        <v>49</v>
      </c>
      <c r="B33" s="56"/>
      <c r="C33" s="56"/>
      <c r="D33" s="56"/>
      <c r="E33" s="10" t="s">
        <v>50</v>
      </c>
    </row>
    <row r="34" spans="1:5" x14ac:dyDescent="0.3">
      <c r="A34" s="9" t="s">
        <v>49</v>
      </c>
      <c r="B34" s="56"/>
      <c r="C34" s="56"/>
      <c r="D34" s="56"/>
      <c r="E34" s="10" t="s">
        <v>51</v>
      </c>
    </row>
    <row r="35" spans="1:5" x14ac:dyDescent="0.3">
      <c r="A35" s="9" t="s">
        <v>52</v>
      </c>
      <c r="B35" s="56"/>
      <c r="C35" s="56"/>
      <c r="D35" s="56"/>
      <c r="E35" s="11" t="s">
        <v>53</v>
      </c>
    </row>
    <row r="36" spans="1:5" x14ac:dyDescent="0.3">
      <c r="A36" s="9" t="s">
        <v>54</v>
      </c>
      <c r="B36" s="56"/>
      <c r="C36" s="56"/>
      <c r="D36" s="56"/>
      <c r="E36" s="11" t="s">
        <v>53</v>
      </c>
    </row>
    <row r="37" spans="1:5" ht="28.8" x14ac:dyDescent="0.3">
      <c r="A37" s="9" t="s">
        <v>55</v>
      </c>
      <c r="B37" s="56"/>
      <c r="C37" s="56"/>
      <c r="D37" s="56"/>
      <c r="E37" s="10" t="s">
        <v>56</v>
      </c>
    </row>
    <row r="38" spans="1:5" ht="28.8" x14ac:dyDescent="0.3">
      <c r="A38" s="9" t="s">
        <v>57</v>
      </c>
      <c r="B38" s="56"/>
      <c r="C38" s="56"/>
      <c r="D38" s="56"/>
      <c r="E38" s="11" t="s">
        <v>58</v>
      </c>
    </row>
    <row r="39" spans="1:5" ht="28.8" x14ac:dyDescent="0.3">
      <c r="A39" s="9" t="s">
        <v>59</v>
      </c>
      <c r="B39" s="56"/>
      <c r="C39" s="56"/>
      <c r="D39" s="56"/>
      <c r="E39" s="10" t="s">
        <v>60</v>
      </c>
    </row>
    <row r="40" spans="1:5" ht="28.8" x14ac:dyDescent="0.3">
      <c r="A40" s="9" t="s">
        <v>61</v>
      </c>
      <c r="B40" s="56"/>
      <c r="C40" s="56"/>
      <c r="D40" s="56"/>
      <c r="E40" s="11" t="s">
        <v>62</v>
      </c>
    </row>
    <row r="41" spans="1:5" ht="28.8" x14ac:dyDescent="0.3">
      <c r="A41" s="9" t="s">
        <v>63</v>
      </c>
      <c r="B41" s="56"/>
      <c r="C41" s="56"/>
      <c r="D41" s="56"/>
      <c r="E41" s="10" t="s">
        <v>64</v>
      </c>
    </row>
    <row r="42" spans="1:5" x14ac:dyDescent="0.3">
      <c r="A42" s="9" t="s">
        <v>65</v>
      </c>
      <c r="B42" s="56"/>
      <c r="C42" s="56"/>
      <c r="D42" s="56"/>
      <c r="E42" s="10" t="s">
        <v>66</v>
      </c>
    </row>
    <row r="43" spans="1:5" x14ac:dyDescent="0.3">
      <c r="A43" s="9" t="s">
        <v>67</v>
      </c>
      <c r="B43" s="56"/>
      <c r="C43" s="56"/>
      <c r="D43" s="56"/>
      <c r="E43" s="10" t="s">
        <v>68</v>
      </c>
    </row>
    <row r="44" spans="1:5" x14ac:dyDescent="0.3">
      <c r="A44" s="9" t="s">
        <v>69</v>
      </c>
      <c r="B44" s="56"/>
      <c r="C44" s="56"/>
      <c r="D44" s="56"/>
      <c r="E44" s="10"/>
    </row>
    <row r="45" spans="1:5" x14ac:dyDescent="0.3">
      <c r="A45" s="9" t="s">
        <v>69</v>
      </c>
      <c r="B45" s="56"/>
      <c r="C45" s="56"/>
      <c r="D45" s="56"/>
      <c r="E45" s="10"/>
    </row>
    <row r="46" spans="1:5" x14ac:dyDescent="0.3">
      <c r="A46" s="9" t="s">
        <v>69</v>
      </c>
      <c r="B46" s="56"/>
      <c r="C46" s="56"/>
      <c r="D46" s="56"/>
      <c r="E46" s="10"/>
    </row>
    <row r="47" spans="1:5" x14ac:dyDescent="0.3">
      <c r="A47" s="9" t="s">
        <v>69</v>
      </c>
      <c r="B47" s="56"/>
      <c r="C47" s="56"/>
      <c r="D47" s="56"/>
      <c r="E47" s="10"/>
    </row>
    <row r="48" spans="1:5" x14ac:dyDescent="0.3">
      <c r="A48" s="9" t="s">
        <v>69</v>
      </c>
      <c r="B48" s="56"/>
      <c r="C48" s="56"/>
      <c r="D48" s="56"/>
      <c r="E48" s="10"/>
    </row>
    <row r="49" spans="1:7" ht="15" thickBot="1" x14ac:dyDescent="0.35">
      <c r="A49" s="12"/>
      <c r="B49" s="60"/>
      <c r="C49" s="60"/>
      <c r="D49" s="60"/>
    </row>
    <row r="50" spans="1:7" ht="15" thickBot="1" x14ac:dyDescent="0.35">
      <c r="A50" s="61" t="s">
        <v>70</v>
      </c>
      <c r="B50" s="62"/>
      <c r="C50" s="62"/>
      <c r="D50" s="63"/>
    </row>
    <row r="51" spans="1:7" ht="43.2" x14ac:dyDescent="0.3">
      <c r="A51" s="13" t="s">
        <v>71</v>
      </c>
      <c r="B51" s="64"/>
      <c r="C51" s="64"/>
      <c r="D51" s="65"/>
    </row>
    <row r="52" spans="1:7" x14ac:dyDescent="0.3">
      <c r="A52" s="7" t="s">
        <v>72</v>
      </c>
      <c r="B52" s="64"/>
      <c r="C52" s="64"/>
      <c r="D52" s="65"/>
    </row>
    <row r="53" spans="1:7" x14ac:dyDescent="0.3">
      <c r="A53" s="7" t="s">
        <v>73</v>
      </c>
      <c r="B53" s="56"/>
      <c r="C53" s="56"/>
      <c r="D53" s="57"/>
    </row>
    <row r="54" spans="1:7" x14ac:dyDescent="0.3">
      <c r="A54" s="7" t="s">
        <v>74</v>
      </c>
      <c r="B54" s="56"/>
      <c r="C54" s="56"/>
      <c r="D54" s="57"/>
    </row>
    <row r="55" spans="1:7" x14ac:dyDescent="0.3">
      <c r="A55" s="7" t="s">
        <v>67</v>
      </c>
      <c r="B55" s="56"/>
      <c r="C55" s="56"/>
      <c r="D55" s="57"/>
    </row>
    <row r="56" spans="1:7" x14ac:dyDescent="0.3">
      <c r="A56" s="7" t="s">
        <v>57</v>
      </c>
      <c r="B56" s="56"/>
      <c r="C56" s="56"/>
      <c r="D56" s="57"/>
    </row>
    <row r="57" spans="1:7" x14ac:dyDescent="0.3">
      <c r="A57" s="7" t="s">
        <v>69</v>
      </c>
      <c r="B57" s="56"/>
      <c r="C57" s="56"/>
      <c r="D57" s="57"/>
    </row>
    <row r="58" spans="1:7" x14ac:dyDescent="0.3">
      <c r="A58" s="7" t="s">
        <v>69</v>
      </c>
      <c r="B58" s="56"/>
      <c r="C58" s="56"/>
      <c r="D58" s="57"/>
    </row>
    <row r="59" spans="1:7" ht="15" thickBot="1" x14ac:dyDescent="0.35">
      <c r="A59" s="5" t="s">
        <v>69</v>
      </c>
      <c r="B59" s="58"/>
      <c r="C59" s="58"/>
      <c r="D59" s="59"/>
    </row>
    <row r="62" spans="1:7" x14ac:dyDescent="0.3">
      <c r="A62" t="s">
        <v>75</v>
      </c>
    </row>
    <row r="63" spans="1:7" s="1" customFormat="1" x14ac:dyDescent="0.3">
      <c r="A63" t="s">
        <v>76</v>
      </c>
      <c r="E63" s="2"/>
      <c r="F63"/>
      <c r="G63"/>
    </row>
    <row r="64" spans="1:7" s="1" customFormat="1" x14ac:dyDescent="0.3">
      <c r="A64" t="s">
        <v>77</v>
      </c>
      <c r="E64" s="2"/>
      <c r="F64"/>
      <c r="G64"/>
    </row>
    <row r="65" spans="1:7" s="1" customFormat="1" x14ac:dyDescent="0.3">
      <c r="A65" t="s">
        <v>78</v>
      </c>
      <c r="E65" s="2"/>
      <c r="F65"/>
      <c r="G65"/>
    </row>
  </sheetData>
  <sheetProtection selectLockedCells="1"/>
  <mergeCells count="54">
    <mergeCell ref="B10:D10"/>
    <mergeCell ref="A4:E4"/>
    <mergeCell ref="B5:D5"/>
    <mergeCell ref="B6:D6"/>
    <mergeCell ref="A8:E8"/>
    <mergeCell ref="B9:D9"/>
    <mergeCell ref="B23:D23"/>
    <mergeCell ref="B11:D11"/>
    <mergeCell ref="B12:D12"/>
    <mergeCell ref="B13:D13"/>
    <mergeCell ref="B14:D14"/>
    <mergeCell ref="B15:D15"/>
    <mergeCell ref="B16:D16"/>
    <mergeCell ref="B17:D17"/>
    <mergeCell ref="A19:E19"/>
    <mergeCell ref="B20:D20"/>
    <mergeCell ref="B21:D21"/>
    <mergeCell ref="B22:D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9:D59"/>
    <mergeCell ref="B48:D48"/>
    <mergeCell ref="B49:D49"/>
    <mergeCell ref="A50:D50"/>
    <mergeCell ref="B51:D51"/>
    <mergeCell ref="B52:D52"/>
    <mergeCell ref="B53:D53"/>
    <mergeCell ref="B54:D54"/>
    <mergeCell ref="B55:D55"/>
    <mergeCell ref="B56:D56"/>
    <mergeCell ref="B57:D57"/>
    <mergeCell ref="B58:D58"/>
  </mergeCells>
  <pageMargins left="0.7" right="0.7" top="0.75" bottom="0.75" header="0.3" footer="0.3"/>
  <pageSetup scale="3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A21B-9866-469A-A2C4-CBBB99D0E92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 &amp; L</vt:lpstr>
      <vt:lpstr>P &amp; L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Latanza Parnell</dc:creator>
  <cp:lastModifiedBy>Latanza Parnell</cp:lastModifiedBy>
  <dcterms:created xsi:type="dcterms:W3CDTF">2022-01-01T14:22:01Z</dcterms:created>
  <dcterms:modified xsi:type="dcterms:W3CDTF">2022-01-01T18:45:05Z</dcterms:modified>
</cp:coreProperties>
</file>